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<sst xmlns="http://schemas.openxmlformats.org/spreadsheetml/2006/main" count="7" uniqueCount="7">
  <si>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工资</t>
  </si>
  <si>
    <t>个人所得税</t>
  </si>
  <si>
    <t>姓名</t>
  </si>
  <si>
    <t>张三</t>
  </si>
  <si>
    <t>李四</t>
  </si>
  <si>
    <t>王麻子</t>
  </si>
  <si>
    <t>说明：只需在工资栏填入工资数，即可得出税额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</si>
</sst>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G11"/>
  <sheetViews>
    <sheetView tabSelected="1" workbookViewId="0" topLeftCell="A1">
      <selection activeCell="G12" sqref="G12"/>
    </sheetView>
  </sheetViews>
  <sheetFormatPr defaultColWidth="9.00390625" defaultRowHeight="14.25"/>
  <cols>
    <col min="3" max="3" width="11.125" style="0" customWidth="1"/>
    <col min="5" max="5" width="5.00390625" style="0" customWidth="1"/>
    <col min="6" max="6" width="4.375" style="0" customWidth="1"/>
    <col min="7" max="7" width="44.375" style="0" customWidth="1"/>
  </cols>
  <sheetData>
    <row r="3" spans="1:7" ht="14.25">
      <c r="A3" t="s">
        <v>2</v>
      </c>
      <c r="B3" t="s">
        <v>0</v>
      </c>
      <c r="C3" t="s">
        <v>1</v>
      </c>
      <c r="G3" t="s">
        <v>6</v>
      </c>
    </row>
    <row r="4" spans="1:4" ht="15.75">
      <c r="A4" t="s">
        <v>3</v>
      </c>
      <c r="B4">
        <v>5000</v>
      </c>
      <c r="C4">
        <f>IF(B4-3500&lt;=0,0,IF(B4-3500&lt;=1500,(B4-3500)*0.03,IF(B4-3500&lt;=4500,(B4-3500)*0.1-105,IF(B4-3500&lt;=9000,(B4-3500)*0.2-555,IF(B4-3500&lt;=35000,(B4-3500)*0.25-1005,IF(B4-3500&lt;=55000,(B4-3500)*0.3-2755,IF(B4-3500&lt;=80000,(B4-3500)*0.35-5505,IF(B4-3500&gt;80000,(B4-3500)*0.45-13505,0))))))))</f>
        <v>45</v>
      </c>
      <c r="D4" s="2"/>
    </row>
    <row r="5" spans="1:3" ht="14.25">
      <c r="A5" t="s">
        <v>4</v>
      </c>
      <c r="B5">
        <v>2500</v>
      </c>
      <c r="C5">
        <f>IF(B5-3500&lt;=0,0,IF(B5-3500&lt;=1500,(B5-3500)*0.03,IF(B5-3500&lt;=4500,(B5-3500)*0.1-105,IF(B5-3500&lt;=9000,(B5-3500)*0.2-555,IF(B5-3500&lt;=35000,(B5-3500)*0.25-1005,IF(B5-3500&lt;=55000,(B5-3500)*0.3-2755,IF(B5-3500&lt;=80000,(B5-3500)*0.35-5505,IF(B5-3500&gt;80000,(B5-3500)*0.45-13505,0))))))))</f>
        <v>0</v>
      </c>
    </row>
    <row r="6" spans="1:3" ht="14.25">
      <c r="A6" t="s">
        <v>5</v>
      </c>
      <c r="B6">
        <v>6800</v>
      </c>
      <c r="C6">
        <f>IF(B6-3500&lt;=0,0,IF(B6-3500&lt;=1500,(B6-3500)*0.03,IF(B6-3500&lt;=4500,(B6-3500)*0.1-105,IF(B6-3500&lt;=9000,(B6-3500)*0.2-555,IF(B6-3500&lt;=35000,(B6-3500)*0.25-1005,IF(B6-3500&lt;=55000,(B6-3500)*0.3-2755,IF(B6-3500&lt;=80000,(B6-3500)*0.35-5505,IF(B6-3500&gt;80000,(B6-3500)*0.45-13505,0))))))))</f>
        <v>225</v>
      </c>
    </row>
    <row r="7" ht="15.75">
      <c r="G7" s="1"/>
    </row>
    <row r="8" ht="15.75">
      <c r="G8" s="1"/>
    </row>
    <row r="9" ht="15.75">
      <c r="G9" s="1"/>
    </row>
    <row r="10" ht="15.75">
      <c r="G10" s="1"/>
    </row>
    <row r="11" ht="15.75">
      <c r="G11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sz160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jiahai</dc:creator>
  <cp:keywords/>
  <dc:description/>
  <cp:lastModifiedBy>wushengliang</cp:lastModifiedBy>
  <dcterms:created xsi:type="dcterms:W3CDTF">2007-04-23T07:21:37Z</dcterms:created>
  <dcterms:modified xsi:type="dcterms:W3CDTF">2011-08-31T08:49:39Z</dcterms:modified>
  <cp:category/>
  <cp:version/>
  <cp:contentType/>
  <cp:contentStatus/>
</cp:coreProperties>
</file>